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11 2023\"/>
    </mc:Choice>
  </mc:AlternateContent>
  <xr:revisionPtr revIDLastSave="0" documentId="8_{26A2A17D-7BB6-4F7B-A6F9-EA60F2DB6EB3}" xr6:coauthVersionLast="47" xr6:coauthVersionMax="47" xr10:uidLastSave="{00000000-0000-0000-0000-000000000000}"/>
  <bookViews>
    <workbookView xWindow="28680" yWindow="-120" windowWidth="29040" windowHeight="15840" xr2:uid="{8231ADBC-C6CF-4F75-9701-6B454DD07BFE}"/>
  </bookViews>
  <sheets>
    <sheet name="Cash Flow 401" sheetId="1" r:id="rId1"/>
    <sheet name="Cash Flow 457" sheetId="2" r:id="rId2"/>
  </sheets>
  <definedNames>
    <definedName name="f" localSheetId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1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6" i="1"/>
</calcChain>
</file>

<file path=xl/sharedStrings.xml><?xml version="1.0" encoding="utf-8"?>
<sst xmlns="http://schemas.openxmlformats.org/spreadsheetml/2006/main" count="13" uniqueCount="6">
  <si>
    <t>Net Cash Flow</t>
  </si>
  <si>
    <t>Withdrawals</t>
  </si>
  <si>
    <t xml:space="preserve"> </t>
  </si>
  <si>
    <t>Contributions</t>
  </si>
  <si>
    <t>Total Plan Cash Flow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</si>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</sst>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3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90395-9C41-41A2-B8E7-40A2113B6987}">
  <sheetPr>
    <tabColor rgb="FF00B050"/>
  </sheetPr>
  <dimension ref="A1:F6"/>
  <sheetViews>
    <sheetView tabSelected="1" workbookViewId="0">
      <selection activeCell="I31" sqref="I31"/>
    </sheetView>
  </sheetViews>
  <sheetFormatPr defaultRowHeight="12.5" x14ac:dyDescent="0.25"/>
  <cols>
    <col min="1" max="1" width="30.1796875" customWidth="1"/>
    <col min="2" max="2" width="16.54296875" customWidth="1"/>
    <col min="3" max="3" width="16.1796875" customWidth="1"/>
    <col min="4" max="4" width="15.54296875" customWidth="1"/>
    <col min="5" max="5" width="13.7265625" bestFit="1" customWidth="1"/>
  </cols>
  <sheetData>
    <row r="1" spans="1:6" x14ac:dyDescent="0.25">
      <c r="F1" t="s">
        <v>2</v>
      </c>
    </row>
    <row r="2" spans="1:6" ht="15" x14ac:dyDescent="0.25">
      <c r="A2" s="8" t="s">
        <v>4</v>
      </c>
      <c r="B2" s="8"/>
      <c r="C2" s="8"/>
      <c r="D2" s="8"/>
    </row>
    <row r="3" spans="1:6" ht="15.5" x14ac:dyDescent="0.35">
      <c r="A3" s="4"/>
      <c r="B3" s="7">
        <v>2022</v>
      </c>
      <c r="C3" s="7">
        <v>2021</v>
      </c>
      <c r="D3" s="7">
        <v>2020</v>
      </c>
      <c r="E3" s="6">
        <v>2019</v>
      </c>
    </row>
    <row r="4" spans="1:6" ht="15.5" x14ac:dyDescent="0.35">
      <c r="A4" s="4" t="s">
        <v>3</v>
      </c>
      <c r="B4" s="5">
        <v>85699333.079999998</v>
      </c>
      <c r="C4" s="5">
        <v>87987894.819999993</v>
      </c>
      <c r="D4" s="5">
        <v>84667522.530000001</v>
      </c>
      <c r="E4" s="5">
        <v>77004908.959999993</v>
      </c>
      <c r="F4" t="s">
        <v>2</v>
      </c>
    </row>
    <row r="5" spans="1:6" ht="15.5" x14ac:dyDescent="0.35">
      <c r="A5" s="4" t="s">
        <v>1</v>
      </c>
      <c r="B5" s="3">
        <v>-57152377.840000004</v>
      </c>
      <c r="C5" s="3">
        <v>-57212900.82</v>
      </c>
      <c r="D5" s="3">
        <v>-42062986.340000004</v>
      </c>
      <c r="E5" s="3">
        <v>-41437007.990000002</v>
      </c>
    </row>
    <row r="6" spans="1:6" ht="15" x14ac:dyDescent="0.3">
      <c r="A6" s="2" t="s">
        <v>0</v>
      </c>
      <c r="B6" s="1">
        <f>SUM(B3:B5)</f>
        <v>28548977.239999995</v>
      </c>
      <c r="C6" s="1">
        <v>30774993.999999993</v>
      </c>
      <c r="D6" s="1">
        <v>42604536.189999998</v>
      </c>
      <c r="E6" s="1">
        <v>35567900.969999991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EEAAB-C3B9-45F3-B8DF-FE18DC260454}">
  <sheetPr>
    <tabColor rgb="FF00B050"/>
  </sheetPr>
  <dimension ref="A2:G6"/>
  <sheetViews>
    <sheetView workbookViewId="0">
      <selection activeCell="B42" sqref="B42"/>
    </sheetView>
  </sheetViews>
  <sheetFormatPr defaultRowHeight="12.5" x14ac:dyDescent="0.25"/>
  <cols>
    <col min="1" max="1" width="30.1796875" customWidth="1"/>
    <col min="2" max="2" width="16.54296875" customWidth="1"/>
    <col min="3" max="3" width="15.54296875" customWidth="1"/>
    <col min="4" max="4" width="15.7265625" customWidth="1"/>
    <col min="5" max="5" width="13.7265625" bestFit="1" customWidth="1"/>
  </cols>
  <sheetData>
    <row r="2" spans="1:7" ht="15" x14ac:dyDescent="0.25">
      <c r="A2" s="8" t="s">
        <v>4</v>
      </c>
      <c r="B2" s="8"/>
      <c r="C2" s="8"/>
      <c r="D2" s="8"/>
      <c r="F2" t="s">
        <v>2</v>
      </c>
    </row>
    <row r="3" spans="1:7" ht="15.5" x14ac:dyDescent="0.35">
      <c r="A3" s="4"/>
      <c r="B3" s="7">
        <v>2022</v>
      </c>
      <c r="C3" s="7">
        <v>2021</v>
      </c>
      <c r="D3" s="7">
        <v>2020</v>
      </c>
      <c r="E3" s="6">
        <v>2019</v>
      </c>
      <c r="G3" t="s">
        <v>5</v>
      </c>
    </row>
    <row r="4" spans="1:7" ht="15.5" x14ac:dyDescent="0.35">
      <c r="A4" s="4" t="s">
        <v>3</v>
      </c>
      <c r="B4" s="5">
        <v>123347028.45999999</v>
      </c>
      <c r="C4" s="5">
        <v>109828711.19</v>
      </c>
      <c r="D4" s="5">
        <v>97331176.180000007</v>
      </c>
      <c r="E4" s="5">
        <v>83039937.519999996</v>
      </c>
      <c r="F4" t="s">
        <v>2</v>
      </c>
    </row>
    <row r="5" spans="1:7" ht="15.5" x14ac:dyDescent="0.35">
      <c r="A5" s="4" t="s">
        <v>1</v>
      </c>
      <c r="B5" s="3">
        <v>-62965799.630000003</v>
      </c>
      <c r="C5" s="3">
        <v>-60558591.539999999</v>
      </c>
      <c r="D5" s="3">
        <v>-69684807.370000005</v>
      </c>
      <c r="E5" s="3">
        <v>-47650574.670000002</v>
      </c>
    </row>
    <row r="6" spans="1:7" ht="15" x14ac:dyDescent="0.3">
      <c r="A6" s="2" t="s">
        <v>0</v>
      </c>
      <c r="B6" s="1">
        <f>SUM(B3:B5)</f>
        <v>60383250.829999991</v>
      </c>
      <c r="C6" s="1">
        <v>49270119.649999999</v>
      </c>
      <c r="D6" s="1">
        <v>27646368.810000002</v>
      </c>
      <c r="E6" s="1">
        <v>35389362.850000001</v>
      </c>
    </row>
  </sheetData>
  <mergeCells count="1">
    <mergeCell ref="A2:D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Cash Flow 401</vt:lpstr>
      <vt:lpstr>Cash Flow 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2023-06-27T19:05:39Z</dcterms:created>
  <dcterms:modified xsi:type="dcterms:W3CDTF">2023-06-27T19:07:11Z</dcterms:modified>
</cp:coreProperties>
</file>